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発注" sheetId="1" r:id="rId1"/>
  </sheets>
  <definedNames>
    <definedName name="_xlnm.Print_Area" localSheetId="0">'発注'!$A$1:$L$31</definedName>
  </definedNames>
  <calcPr fullCalcOnLoad="1"/>
</workbook>
</file>

<file path=xl/sharedStrings.xml><?xml version="1.0" encoding="utf-8"?>
<sst xmlns="http://schemas.openxmlformats.org/spreadsheetml/2006/main" count="47" uniqueCount="46">
  <si>
    <t>加工内容</t>
  </si>
  <si>
    <t>(現在、求めている外注内容）</t>
  </si>
  <si>
    <t>ＴＥＬ</t>
  </si>
  <si>
    <t>FAX</t>
  </si>
  <si>
    <t>URL</t>
  </si>
  <si>
    <t>E-mail</t>
  </si>
  <si>
    <r>
      <rPr>
        <sz val="10"/>
        <rFont val="HG丸ｺﾞｼｯｸM-PRO"/>
        <family val="3"/>
      </rPr>
      <t>〒</t>
    </r>
    <r>
      <rPr>
        <sz val="8"/>
        <rFont val="HG丸ｺﾞｼｯｸM-PRO"/>
        <family val="3"/>
      </rPr>
      <t>　　　　　　　　　</t>
    </r>
  </si>
  <si>
    <t>送付先：（公財）福島県産業振興センター取引支援課 行き</t>
  </si>
  <si>
    <t>■連絡先ご担当者（以下の情報は、公表いたしません。）</t>
  </si>
  <si>
    <t>所属・職名</t>
  </si>
  <si>
    <t>氏名</t>
  </si>
  <si>
    <t>TEL</t>
  </si>
  <si>
    <r>
      <t>E－M</t>
    </r>
    <r>
      <rPr>
        <sz val="11"/>
        <rFont val="ＭＳ Ｐゴシック"/>
        <family val="3"/>
      </rPr>
      <t>ail</t>
    </r>
  </si>
  <si>
    <t>ＦＡＸ</t>
  </si>
  <si>
    <t>主な外注地域</t>
  </si>
  <si>
    <t>万円</t>
  </si>
  <si>
    <t>名</t>
  </si>
  <si>
    <t>社</t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</si>
  <si>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所在地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</si>
  <si>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資本金</t>
    </r>
  </si>
  <si>
    <r>
      <rPr>
        <b/>
        <sz val="10"/>
        <rFont val="HG丸ｺﾞｼｯｸM-PRO"/>
        <family val="3"/>
      </rPr>
      <t>(＊)</t>
    </r>
    <r>
      <rPr>
        <sz val="9"/>
        <rFont val="HG丸ｺﾞｼｯｸM-PRO"/>
        <family val="3"/>
      </rPr>
      <t xml:space="preserve">
</t>
    </r>
    <r>
      <rPr>
        <sz val="11"/>
        <rFont val="HG丸ｺﾞｼｯｸM-PRO"/>
        <family val="3"/>
      </rPr>
      <t>主生産品目
取扱製品名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</si>
  <si>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現在の
外注内容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</si>
  <si>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外注先の
選定条件等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</si>
  <si>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外注品目及び加工内容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</si>
  <si>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必 要 設 備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</si>
  <si>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材　　質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</si>
  <si>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外注先に求める特記事項</t>
    </r>
  </si>
  <si>
    <r>
      <t>※原則として、全ての項目を記入してください。本申込書にご記入いただきました内容は、当商談会の参加者名簿に掲載し配付いたします。なお、掲載に差し支えのある項目がございましたら、事務局までお問い合わせください。
　ご記入いただいた</t>
    </r>
    <r>
      <rPr>
        <u val="single"/>
        <sz val="12"/>
        <rFont val="ＭＳ Ｐゴシック"/>
        <family val="3"/>
      </rPr>
      <t>所在地住所に資料を送付いたします。</t>
    </r>
    <r>
      <rPr>
        <sz val="12"/>
        <rFont val="ＭＳ Ｐゴシック"/>
        <family val="3"/>
      </rPr>
      <t xml:space="preserve">
（＊）印のある項目は、受注企業を募集するにあたり、当センターのホームページに掲載させていただきます。　</t>
    </r>
  </si>
  <si>
    <r>
      <t>Ｅ-Mail：</t>
    </r>
    <r>
      <rPr>
        <b/>
        <sz val="18"/>
        <rFont val="HG丸ｺﾞｼｯｸM-PRO"/>
        <family val="3"/>
      </rPr>
      <t>torihiki@f-open.or.jp</t>
    </r>
    <r>
      <rPr>
        <b/>
        <u val="single"/>
        <sz val="16"/>
        <rFont val="HG丸ｺﾞｼｯｸM-PRO"/>
        <family val="3"/>
      </rPr>
      <t xml:space="preserve">
</t>
    </r>
    <r>
      <rPr>
        <sz val="16"/>
        <rFont val="HG丸ｺﾞｼｯｸM-PRO"/>
        <family val="3"/>
      </rPr>
      <t>（エクセル形式で</t>
    </r>
    <r>
      <rPr>
        <b/>
        <sz val="16"/>
        <rFont val="HG丸ｺﾞｼｯｸM-PRO"/>
        <family val="3"/>
      </rPr>
      <t>メール</t>
    </r>
    <r>
      <rPr>
        <sz val="16"/>
        <rFont val="HG丸ｺﾞｼｯｸM-PRO"/>
        <family val="3"/>
      </rPr>
      <t>にてお申込み下さい。）</t>
    </r>
  </si>
  <si>
    <r>
      <t>発注企業</t>
    </r>
    <r>
      <rPr>
        <b/>
        <sz val="14"/>
        <rFont val="HG丸ｺﾞｼｯｸM-PRO"/>
        <family val="3"/>
      </rPr>
      <t>として以下の内容により当商談会へ参加を申し込みます。</t>
    </r>
  </si>
  <si>
    <t>ＦＡＸ：024-525-4079　（FAXでお申込みをされる場合は、ＦＡＸ送信後お電話ください。）</t>
  </si>
  <si>
    <t>〇</t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</si>
  <si>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従業員数</t>
    </r>
  </si>
  <si>
    <r>
      <rPr>
        <b/>
        <sz val="9"/>
        <rFont val="HG丸ｺﾞｼｯｸM-PRO"/>
        <family val="3"/>
      </rPr>
      <t>(＊)</t>
    </r>
    <r>
      <rPr>
        <sz val="11"/>
        <rFont val="HG丸ｺﾞｼｯｸM-PRO"/>
        <family val="3"/>
      </rPr>
      <t>企業名</t>
    </r>
  </si>
  <si>
    <r>
      <t xml:space="preserve">参加を希望する商談会について、右欄の
</t>
    </r>
    <r>
      <rPr>
        <u val="single"/>
        <sz val="12"/>
        <rFont val="ＭＳ Ｐゴシック"/>
        <family val="3"/>
      </rPr>
      <t>いずれか</t>
    </r>
    <r>
      <rPr>
        <sz val="12"/>
        <rFont val="ＭＳ Ｐゴシック"/>
        <family val="3"/>
      </rPr>
      <t>へ ○ を付してください(回答必須)</t>
    </r>
  </si>
  <si>
    <t>うち
福島県内</t>
  </si>
  <si>
    <t>外注企業
数</t>
  </si>
  <si>
    <t>7月24日(水)
対面式商談会に参加</t>
  </si>
  <si>
    <r>
      <t xml:space="preserve">7月30日(火)
</t>
    </r>
    <r>
      <rPr>
        <b/>
        <sz val="11"/>
        <rFont val="ＭＳ Ｐゴシック"/>
        <family val="3"/>
      </rPr>
      <t>オンライン形式商談会に参加</t>
    </r>
  </si>
  <si>
    <t>所　　属</t>
  </si>
  <si>
    <t>役　　職</t>
  </si>
  <si>
    <t>氏　　名</t>
  </si>
  <si>
    <t>2024年5月17日(金)
締切</t>
  </si>
  <si>
    <r>
      <t xml:space="preserve">参加者名
</t>
    </r>
    <r>
      <rPr>
        <sz val="6"/>
        <rFont val="HG丸ｺﾞｼｯｸM-PRO"/>
        <family val="3"/>
      </rPr>
      <t>（1社3名まで）</t>
    </r>
  </si>
  <si>
    <t>2024福島広域商談会参加申込書（発注企業）</t>
  </si>
  <si>
    <r>
      <t>※エクセルデータは当センターＨＰの「新着情報」</t>
    </r>
    <r>
      <rPr>
        <b/>
        <sz val="14"/>
        <color indexed="8"/>
        <rFont val="Segoe UI Symbol"/>
        <family val="2"/>
      </rPr>
      <t>▹</t>
    </r>
    <r>
      <rPr>
        <b/>
        <sz val="14"/>
        <color indexed="8"/>
        <rFont val="HG丸ｺﾞｼｯｸM-PRO"/>
        <family val="3"/>
      </rPr>
      <t>「商談会・展示会」</t>
    </r>
    <r>
      <rPr>
        <b/>
        <sz val="14"/>
        <color indexed="8"/>
        <rFont val="Segoe UI Symbol"/>
        <family val="2"/>
      </rPr>
      <t>▹</t>
    </r>
    <r>
      <rPr>
        <b/>
        <sz val="14"/>
        <color indexed="8"/>
        <rFont val="ＭＳ 明朝"/>
        <family val="1"/>
      </rPr>
      <t xml:space="preserve">
「</t>
    </r>
    <r>
      <rPr>
        <b/>
        <sz val="14"/>
        <color indexed="8"/>
        <rFont val="HG丸ｺﾞｼｯｸM-PRO"/>
        <family val="3"/>
      </rPr>
      <t>2024福島広域商談会のご案内」</t>
    </r>
    <r>
      <rPr>
        <b/>
        <sz val="14"/>
        <color indexed="8"/>
        <rFont val="Segoe UI Symbol"/>
        <family val="2"/>
      </rPr>
      <t>▹</t>
    </r>
    <r>
      <rPr>
        <b/>
        <sz val="14"/>
        <color indexed="8"/>
        <rFont val="HG丸ｺﾞｼｯｸM-PRO"/>
        <family val="3"/>
      </rPr>
      <t>「発注企業参加申込書」よりダウンロードできます。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</si>
</sst>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sz val="10"/>
      <name val="ＭＳ Ｐゴシック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9"/>
      <name val="HG丸ｺﾞｼｯｸM-PRO"/>
      <family val="3"/>
    </font>
    <font>
      <sz val="16"/>
      <name val="HG丸ｺﾞｼｯｸM-PRO"/>
      <family val="3"/>
    </font>
    <font>
      <b/>
      <sz val="18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丸ｺﾞｼｯｸM-PRO"/>
      <family val="3"/>
    </font>
    <font>
      <b/>
      <sz val="22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明朝"/>
      <family val="1"/>
    </font>
    <font>
      <b/>
      <sz val="14"/>
      <color indexed="8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/>
    </xf>
    <xf numFmtId="0" fontId="64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0" fontId="64" fillId="0" borderId="0" xfId="0" applyFont="1" applyFill="1" applyAlignment="1">
      <alignment horizontal="right" vertical="center"/>
    </xf>
    <xf numFmtId="0" fontId="5" fillId="35" borderId="22" xfId="0" applyFont="1" applyFill="1" applyBorder="1" applyAlignment="1" applyProtection="1">
      <alignment horizontal="right" vertical="center"/>
      <protection locked="0"/>
    </xf>
    <xf numFmtId="0" fontId="5" fillId="35" borderId="23" xfId="0" applyFont="1" applyFill="1" applyBorder="1" applyAlignment="1" applyProtection="1">
      <alignment horizontal="right" vertical="center"/>
      <protection locked="0"/>
    </xf>
    <xf numFmtId="0" fontId="15" fillId="36" borderId="24" xfId="0" applyFont="1" applyFill="1" applyBorder="1" applyAlignment="1">
      <alignment horizontal="left" vertical="center" wrapText="1"/>
    </xf>
    <xf numFmtId="0" fontId="15" fillId="36" borderId="20" xfId="0" applyFont="1" applyFill="1" applyBorder="1" applyAlignment="1">
      <alignment horizontal="left" vertical="center" wrapText="1"/>
    </xf>
    <xf numFmtId="0" fontId="24" fillId="35" borderId="20" xfId="0" applyFont="1" applyFill="1" applyBorder="1" applyAlignment="1">
      <alignment horizontal="left" vertical="center" wrapText="1"/>
    </xf>
    <xf numFmtId="0" fontId="24" fillId="35" borderId="25" xfId="0" applyFont="1" applyFill="1" applyBorder="1" applyAlignment="1">
      <alignment horizontal="left" vertical="center" wrapText="1"/>
    </xf>
    <xf numFmtId="0" fontId="24" fillId="35" borderId="26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38" fontId="2" fillId="35" borderId="28" xfId="49" applyFont="1" applyFill="1" applyBorder="1" applyAlignment="1" applyProtection="1">
      <alignment horizontal="left" vertical="center"/>
      <protection locked="0"/>
    </xf>
    <xf numFmtId="38" fontId="2" fillId="35" borderId="21" xfId="49" applyFont="1" applyFill="1" applyBorder="1" applyAlignment="1" applyProtection="1">
      <alignment horizontal="left" vertical="center"/>
      <protection locked="0"/>
    </xf>
    <xf numFmtId="0" fontId="2" fillId="35" borderId="28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0" fontId="12" fillId="0" borderId="31" xfId="0" applyFont="1" applyBorder="1" applyAlignment="1">
      <alignment/>
    </xf>
    <xf numFmtId="0" fontId="2" fillId="35" borderId="17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38" fontId="2" fillId="0" borderId="17" xfId="49" applyFont="1" applyBorder="1" applyAlignment="1" applyProtection="1" quotePrefix="1">
      <alignment horizontal="right" vertical="center"/>
      <protection locked="0"/>
    </xf>
    <xf numFmtId="38" fontId="2" fillId="0" borderId="16" xfId="49" applyFont="1" applyBorder="1" applyAlignment="1" applyProtection="1" quotePrefix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 shrinkToFit="1"/>
    </xf>
    <xf numFmtId="0" fontId="64" fillId="0" borderId="0" xfId="0" applyFont="1" applyAlignment="1">
      <alignment horizontal="left" vertical="center" wrapText="1" shrinkToFit="1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8" fillId="37" borderId="0" xfId="0" applyFont="1" applyFill="1" applyAlignment="1">
      <alignment horizontal="center" vertical="center" wrapText="1" shrinkToFit="1"/>
    </xf>
    <xf numFmtId="0" fontId="10" fillId="37" borderId="0" xfId="0" applyFont="1" applyFill="1" applyAlignment="1">
      <alignment horizontal="center" vertical="center" wrapText="1" shrinkToFit="1"/>
    </xf>
    <xf numFmtId="0" fontId="6" fillId="35" borderId="17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37" xfId="0" applyFont="1" applyBorder="1" applyAlignment="1">
      <alignment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2" fillId="33" borderId="3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40" xfId="0" applyFont="1" applyFill="1" applyBorder="1" applyAlignment="1">
      <alignment horizontal="distributed" vertical="center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38" fontId="5" fillId="0" borderId="38" xfId="49" applyFont="1" applyBorder="1" applyAlignment="1" applyProtection="1">
      <alignment horizontal="left" vertical="center"/>
      <protection locked="0"/>
    </xf>
    <xf numFmtId="38" fontId="5" fillId="0" borderId="15" xfId="49" applyFont="1" applyBorder="1" applyAlignment="1" applyProtection="1">
      <alignment horizontal="left" vertical="center"/>
      <protection locked="0"/>
    </xf>
    <xf numFmtId="38" fontId="5" fillId="0" borderId="33" xfId="49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0" fillId="0" borderId="17" xfId="0" applyBorder="1" applyAlignment="1" quotePrefix="1">
      <alignment vertical="center"/>
    </xf>
    <xf numFmtId="0" fontId="0" fillId="0" borderId="16" xfId="0" applyFont="1" applyBorder="1" applyAlignment="1" quotePrefix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7" xfId="0" applyBorder="1" applyAlignment="1">
      <alignment horizontal="distributed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tabSelected="1" view="pageBreakPreview" zoomScaleSheetLayoutView="100" workbookViewId="0" topLeftCell="A1">
      <selection activeCell="A6" sqref="A6:L6"/>
    </sheetView>
  </sheetViews>
  <sheetFormatPr defaultColWidth="9.00390625" defaultRowHeight="13.5"/>
  <cols>
    <col min="1" max="1" width="12.375" style="1" customWidth="1"/>
    <col min="2" max="2" width="9.75390625" style="1" customWidth="1"/>
    <col min="3" max="3" width="5.25390625" style="1" customWidth="1"/>
    <col min="4" max="4" width="15.625" style="0" customWidth="1"/>
    <col min="5" max="5" width="5.50390625" style="0" customWidth="1"/>
    <col min="6" max="6" width="12.875" style="1" customWidth="1"/>
    <col min="7" max="8" width="9.375" style="1" customWidth="1"/>
    <col min="9" max="9" width="3.375" style="0" customWidth="1"/>
    <col min="10" max="10" width="11.75390625" style="0" customWidth="1"/>
    <col min="11" max="11" width="10.625" style="0" customWidth="1"/>
    <col min="12" max="12" width="3.75390625" style="0" customWidth="1"/>
    <col min="13" max="27" width="1.25" style="21" customWidth="1"/>
    <col min="28" max="51" width="1.25" style="0" customWidth="1"/>
    <col min="52" max="52" width="8.50390625" style="0" customWidth="1"/>
    <col min="53" max="55" width="1.25" style="0" customWidth="1"/>
  </cols>
  <sheetData>
    <row r="1" spans="1:15" ht="32.25" customHeight="1">
      <c r="A1" s="79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N1" s="21" t="s">
        <v>31</v>
      </c>
      <c r="O1" s="21">
        <v>1</v>
      </c>
    </row>
    <row r="2" spans="1:15" ht="19.5" customHeight="1">
      <c r="A2" s="58" t="s">
        <v>7</v>
      </c>
      <c r="B2" s="59"/>
      <c r="C2" s="59"/>
      <c r="D2" s="59"/>
      <c r="E2" s="59"/>
      <c r="F2" s="59"/>
      <c r="G2" s="59"/>
      <c r="H2" s="15"/>
      <c r="I2" s="13"/>
      <c r="J2" s="13"/>
      <c r="K2" s="13"/>
      <c r="L2" s="13"/>
      <c r="M2" s="21" t="e">
        <f>IF(#REF!="","",#REF!)</f>
        <v>#REF!</v>
      </c>
      <c r="O2" s="21">
        <v>3</v>
      </c>
    </row>
    <row r="3" spans="1:25" ht="57.75" customHeight="1">
      <c r="A3" s="64" t="s">
        <v>28</v>
      </c>
      <c r="B3" s="64"/>
      <c r="C3" s="64"/>
      <c r="D3" s="64"/>
      <c r="E3" s="64"/>
      <c r="F3" s="64"/>
      <c r="G3" s="64"/>
      <c r="H3" s="64"/>
      <c r="I3" s="65" t="s">
        <v>42</v>
      </c>
      <c r="J3" s="65"/>
      <c r="K3" s="65"/>
      <c r="L3" s="6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1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38.2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7" s="11" customFormat="1" ht="26.25" thickBot="1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5"/>
      <c r="N6" s="25"/>
      <c r="O6" s="72"/>
      <c r="P6" s="73"/>
      <c r="Q6" s="73"/>
      <c r="R6" s="73"/>
      <c r="S6" s="73"/>
      <c r="T6" s="73"/>
      <c r="U6" s="73"/>
      <c r="V6" s="73"/>
      <c r="W6" s="73"/>
      <c r="X6" s="31"/>
      <c r="Y6" s="31"/>
      <c r="Z6" s="26"/>
      <c r="AA6" s="26"/>
    </row>
    <row r="7" spans="1:50" ht="36" customHeight="1">
      <c r="A7" s="2" t="s">
        <v>33</v>
      </c>
      <c r="B7" s="99"/>
      <c r="C7" s="99"/>
      <c r="D7" s="99"/>
      <c r="E7" s="99"/>
      <c r="F7" s="99"/>
      <c r="G7" s="99"/>
      <c r="H7" s="99"/>
      <c r="I7" s="99"/>
      <c r="J7" s="99"/>
      <c r="K7" s="100"/>
      <c r="L7" s="101"/>
      <c r="M7">
        <f>IF(B7="","",B7)</f>
      </c>
      <c r="N7"/>
      <c r="O7" t="str">
        <f>IF(B8="","",B8)</f>
        <v>〒　　　　　　　　　</v>
      </c>
      <c r="P7">
        <f>IF(D8="","",D8)</f>
      </c>
      <c r="Q7">
        <f>IF(B14="","",B14)</f>
      </c>
      <c r="R7">
        <f>IF(B13="","",B13)</f>
      </c>
      <c r="S7">
        <f>IF(G13="","",G13)</f>
      </c>
      <c r="T7">
        <f>IF(B15="","",B15)</f>
      </c>
      <c r="U7">
        <f>IF(G15="","",G15)</f>
      </c>
      <c r="V7">
        <f>IF(E10="","",E10)</f>
      </c>
      <c r="W7">
        <f>IF(I10="","",I10)</f>
      </c>
      <c r="X7">
        <f>IF(E11="","",E11)</f>
      </c>
      <c r="Y7">
        <f>IF(I11="","",I11)</f>
      </c>
      <c r="Z7">
        <f>IF(E12="","",E12)</f>
      </c>
      <c r="AA7">
        <f>IF(I12="","",I12)</f>
      </c>
      <c r="AB7">
        <f>IF(J13="","",J13)</f>
      </c>
      <c r="AC7">
        <f>IF(K13="","",K13)</f>
      </c>
      <c r="AD7">
        <f>IF(H29="","",H29)</f>
      </c>
      <c r="AE7">
        <f>IF(B16="","",B16)</f>
      </c>
      <c r="AF7">
        <f>IF(D17="","",D17)</f>
      </c>
      <c r="AG7">
        <f>IF(D18="","",D18)</f>
      </c>
      <c r="AH7">
        <f>IF(H18="","",H18)</f>
      </c>
      <c r="AI7">
        <f>IF(B19="","",B19)</f>
      </c>
      <c r="AK7">
        <f>IF(A22="","",A22)</f>
      </c>
      <c r="AL7">
        <f>IF(D22="","",D22)</f>
      </c>
      <c r="AM7">
        <f>IF(F22="","",F22)</f>
      </c>
      <c r="AN7">
        <f>IF(G22="","",G22)</f>
      </c>
      <c r="AO7">
        <f>IF(A23="","",A23)</f>
      </c>
      <c r="AP7">
        <f>IF(D23="","",D23)</f>
      </c>
      <c r="AQ7">
        <f>IF(F23="","",F23)</f>
      </c>
      <c r="AR7">
        <f>IF(G23="","",G23)</f>
      </c>
      <c r="AS7">
        <f>IF(A24="","",A24)</f>
      </c>
      <c r="AT7">
        <f>IF(D24="","",D24)</f>
      </c>
      <c r="AU7">
        <f>IF(F24="","",F24)</f>
      </c>
      <c r="AV7">
        <f>IF(G24="","",G24)</f>
      </c>
      <c r="AX7">
        <f>IF(C31="","",C31)</f>
      </c>
    </row>
    <row r="8" spans="1:12" ht="30.75" customHeight="1">
      <c r="A8" s="3" t="s">
        <v>18</v>
      </c>
      <c r="B8" s="74" t="s">
        <v>6</v>
      </c>
      <c r="C8" s="75"/>
      <c r="D8" s="76"/>
      <c r="E8" s="62"/>
      <c r="F8" s="62"/>
      <c r="G8" s="62"/>
      <c r="H8" s="62"/>
      <c r="I8" s="62"/>
      <c r="J8" s="62"/>
      <c r="K8" s="62"/>
      <c r="L8" s="63"/>
    </row>
    <row r="9" spans="1:12" ht="13.5" customHeight="1">
      <c r="A9" s="95" t="s">
        <v>43</v>
      </c>
      <c r="B9" s="66" t="s">
        <v>39</v>
      </c>
      <c r="C9" s="67"/>
      <c r="D9" s="67"/>
      <c r="E9" s="66" t="s">
        <v>40</v>
      </c>
      <c r="F9" s="109"/>
      <c r="G9" s="109"/>
      <c r="H9" s="110"/>
      <c r="I9" s="66" t="s">
        <v>41</v>
      </c>
      <c r="J9" s="109"/>
      <c r="K9" s="109"/>
      <c r="L9" s="111"/>
    </row>
    <row r="10" spans="1:12" ht="21.75" customHeight="1">
      <c r="A10" s="122"/>
      <c r="B10" s="45"/>
      <c r="C10" s="62"/>
      <c r="D10" s="62"/>
      <c r="E10" s="45"/>
      <c r="F10" s="46"/>
      <c r="G10" s="46"/>
      <c r="H10" s="47"/>
      <c r="I10" s="45"/>
      <c r="J10" s="62"/>
      <c r="K10" s="62"/>
      <c r="L10" s="63"/>
    </row>
    <row r="11" spans="1:12" ht="21.75" customHeight="1">
      <c r="A11" s="122"/>
      <c r="B11" s="45"/>
      <c r="C11" s="62"/>
      <c r="D11" s="62"/>
      <c r="E11" s="45"/>
      <c r="F11" s="46"/>
      <c r="G11" s="46"/>
      <c r="H11" s="47"/>
      <c r="I11" s="45"/>
      <c r="J11" s="62"/>
      <c r="K11" s="62"/>
      <c r="L11" s="63"/>
    </row>
    <row r="12" spans="1:12" ht="21.75" customHeight="1">
      <c r="A12" s="122"/>
      <c r="B12" s="45"/>
      <c r="C12" s="62"/>
      <c r="D12" s="62"/>
      <c r="E12" s="45"/>
      <c r="F12" s="46"/>
      <c r="G12" s="46"/>
      <c r="H12" s="47"/>
      <c r="I12" s="45"/>
      <c r="J12" s="62"/>
      <c r="K12" s="62"/>
      <c r="L12" s="63"/>
    </row>
    <row r="13" spans="1:12" ht="21.75" customHeight="1">
      <c r="A13" s="4" t="s">
        <v>2</v>
      </c>
      <c r="B13" s="69"/>
      <c r="C13" s="70"/>
      <c r="D13" s="70"/>
      <c r="E13" s="71"/>
      <c r="F13" s="7" t="s">
        <v>3</v>
      </c>
      <c r="G13" s="45"/>
      <c r="H13" s="46"/>
      <c r="I13" s="46"/>
      <c r="J13" s="46"/>
      <c r="K13" s="46"/>
      <c r="L13" s="68"/>
    </row>
    <row r="14" spans="1:12" ht="21.75" customHeight="1">
      <c r="A14" s="5" t="s">
        <v>4</v>
      </c>
      <c r="B14" s="115"/>
      <c r="C14" s="116"/>
      <c r="D14" s="116"/>
      <c r="E14" s="117"/>
      <c r="F14" s="8" t="s">
        <v>5</v>
      </c>
      <c r="G14" s="118"/>
      <c r="H14" s="119"/>
      <c r="I14" s="120"/>
      <c r="J14" s="120"/>
      <c r="K14" s="120"/>
      <c r="L14" s="121"/>
    </row>
    <row r="15" spans="1:12" ht="21.75" customHeight="1">
      <c r="A15" s="6" t="s">
        <v>19</v>
      </c>
      <c r="B15" s="56"/>
      <c r="C15" s="57"/>
      <c r="D15" s="40" t="s">
        <v>15</v>
      </c>
      <c r="E15" s="41"/>
      <c r="F15" s="7" t="s">
        <v>32</v>
      </c>
      <c r="G15" s="77"/>
      <c r="H15" s="78"/>
      <c r="I15" s="78"/>
      <c r="J15" s="42" t="s">
        <v>16</v>
      </c>
      <c r="K15" s="43"/>
      <c r="L15" s="44"/>
    </row>
    <row r="16" spans="1:12" ht="48" customHeight="1">
      <c r="A16" s="27" t="s">
        <v>20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spans="1:12" ht="47.25" customHeight="1">
      <c r="A17" s="95" t="s">
        <v>21</v>
      </c>
      <c r="B17" s="133" t="s">
        <v>0</v>
      </c>
      <c r="C17" s="134"/>
      <c r="D17" s="53"/>
      <c r="E17" s="54"/>
      <c r="F17" s="54"/>
      <c r="G17" s="54"/>
      <c r="H17" s="54"/>
      <c r="I17" s="54"/>
      <c r="J17" s="54"/>
      <c r="K17" s="54"/>
      <c r="L17" s="55"/>
    </row>
    <row r="18" spans="1:12" ht="39.75" customHeight="1">
      <c r="A18" s="96"/>
      <c r="B18" s="51" t="s">
        <v>14</v>
      </c>
      <c r="C18" s="52"/>
      <c r="D18" s="142"/>
      <c r="E18" s="143"/>
      <c r="F18" s="143"/>
      <c r="G18" s="14" t="s">
        <v>36</v>
      </c>
      <c r="H18" s="17"/>
      <c r="I18" s="32" t="s">
        <v>17</v>
      </c>
      <c r="J18" s="30" t="s">
        <v>35</v>
      </c>
      <c r="K18" s="16"/>
      <c r="L18" s="33" t="s">
        <v>17</v>
      </c>
    </row>
    <row r="19" spans="1:12" ht="48.75" customHeight="1">
      <c r="A19" s="10" t="s">
        <v>22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1"/>
    </row>
    <row r="20" spans="1:12" ht="18" customHeight="1">
      <c r="A20" s="92" t="s">
        <v>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</row>
    <row r="21" spans="1:12" ht="18" customHeight="1">
      <c r="A21" s="127" t="s">
        <v>23</v>
      </c>
      <c r="B21" s="128"/>
      <c r="C21" s="128"/>
      <c r="D21" s="129" t="s">
        <v>24</v>
      </c>
      <c r="E21" s="130"/>
      <c r="F21" s="9" t="s">
        <v>25</v>
      </c>
      <c r="G21" s="131" t="s">
        <v>26</v>
      </c>
      <c r="H21" s="128"/>
      <c r="I21" s="128"/>
      <c r="J21" s="128"/>
      <c r="K21" s="128"/>
      <c r="L21" s="132"/>
    </row>
    <row r="22" spans="1:12" ht="44.25" customHeight="1">
      <c r="A22" s="86"/>
      <c r="B22" s="87"/>
      <c r="C22" s="88"/>
      <c r="D22" s="97"/>
      <c r="E22" s="98"/>
      <c r="F22" s="18"/>
      <c r="G22" s="97"/>
      <c r="H22" s="107"/>
      <c r="I22" s="107"/>
      <c r="J22" s="107"/>
      <c r="K22" s="107"/>
      <c r="L22" s="108"/>
    </row>
    <row r="23" spans="1:12" ht="44.25" customHeight="1">
      <c r="A23" s="138"/>
      <c r="B23" s="139"/>
      <c r="C23" s="140"/>
      <c r="D23" s="135"/>
      <c r="E23" s="141"/>
      <c r="F23" s="19"/>
      <c r="G23" s="135"/>
      <c r="H23" s="136"/>
      <c r="I23" s="136"/>
      <c r="J23" s="136"/>
      <c r="K23" s="136"/>
      <c r="L23" s="137"/>
    </row>
    <row r="24" spans="1:12" ht="44.25" customHeight="1" thickBot="1">
      <c r="A24" s="48"/>
      <c r="B24" s="49"/>
      <c r="C24" s="50"/>
      <c r="D24" s="81"/>
      <c r="E24" s="82"/>
      <c r="F24" s="20"/>
      <c r="G24" s="81"/>
      <c r="H24" s="83"/>
      <c r="I24" s="83"/>
      <c r="J24" s="83"/>
      <c r="K24" s="84"/>
      <c r="L24" s="85"/>
    </row>
    <row r="25" spans="1:12" ht="39.75" customHeight="1" thickBot="1">
      <c r="A25" s="34" t="s">
        <v>34</v>
      </c>
      <c r="B25" s="35"/>
      <c r="C25" s="35"/>
      <c r="D25" s="35"/>
      <c r="E25" s="28"/>
      <c r="F25" s="36" t="s">
        <v>37</v>
      </c>
      <c r="G25" s="37"/>
      <c r="H25" s="29"/>
      <c r="I25" s="36" t="s">
        <v>38</v>
      </c>
      <c r="J25" s="36"/>
      <c r="K25" s="36"/>
      <c r="L25" s="38"/>
    </row>
    <row r="26" spans="1:27" s="11" customFormat="1" ht="68.25" customHeight="1">
      <c r="A26" s="106" t="s">
        <v>27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3:27" s="11" customFormat="1" ht="6.75" customHeight="1"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11" customFormat="1" ht="19.5" customHeight="1" thickBot="1">
      <c r="A28" s="12" t="s">
        <v>8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11" customFormat="1" ht="30.75" customHeight="1" thickBot="1">
      <c r="A29" s="104" t="s">
        <v>9</v>
      </c>
      <c r="B29" s="105"/>
      <c r="C29" s="125"/>
      <c r="D29" s="125"/>
      <c r="E29" s="126"/>
      <c r="F29" s="104" t="s">
        <v>10</v>
      </c>
      <c r="G29" s="105"/>
      <c r="H29" s="102"/>
      <c r="I29" s="102"/>
      <c r="J29" s="102"/>
      <c r="K29" s="102"/>
      <c r="L29" s="103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11" customFormat="1" ht="30.75" customHeight="1" thickBot="1">
      <c r="A30" s="104" t="s">
        <v>11</v>
      </c>
      <c r="B30" s="105"/>
      <c r="C30" s="125"/>
      <c r="D30" s="125"/>
      <c r="E30" s="126"/>
      <c r="F30" s="104" t="s">
        <v>13</v>
      </c>
      <c r="G30" s="105"/>
      <c r="H30" s="102"/>
      <c r="I30" s="102"/>
      <c r="J30" s="102"/>
      <c r="K30" s="102"/>
      <c r="L30" s="103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12" ht="30.75" customHeight="1" thickBot="1">
      <c r="A31" s="104" t="s">
        <v>12</v>
      </c>
      <c r="B31" s="105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</sheetData>
  <sheetProtection/>
  <protectedRanges>
    <protectedRange sqref="D22:L24 D25:E25 K25:L25 G25:H25" name="範囲13"/>
    <protectedRange sqref="B19:D21" name="範囲11"/>
    <protectedRange sqref="B15:D16" name="範囲9"/>
    <protectedRange sqref="I13:L13" name="範囲5"/>
    <protectedRange sqref="D8:L9 G10:H12 L10:L12 D10:D12" name="範囲3"/>
    <protectedRange sqref="B7:L7" name="範囲2"/>
    <protectedRange sqref="B13:E13" name="範囲4"/>
    <protectedRange sqref="I14:L14 B14:E14" name="範囲6"/>
    <protectedRange sqref="D17:D18" name="範囲10"/>
    <protectedRange sqref="E16:L17 E19:L21 E18:F18 I18 L18" name="範囲12"/>
  </protectedRanges>
  <mergeCells count="66">
    <mergeCell ref="A21:C21"/>
    <mergeCell ref="D21:E21"/>
    <mergeCell ref="G21:L21"/>
    <mergeCell ref="B17:C17"/>
    <mergeCell ref="G23:L23"/>
    <mergeCell ref="A23:C23"/>
    <mergeCell ref="D23:E23"/>
    <mergeCell ref="D18:F18"/>
    <mergeCell ref="A9:A12"/>
    <mergeCell ref="B10:D10"/>
    <mergeCell ref="A31:B31"/>
    <mergeCell ref="F29:G29"/>
    <mergeCell ref="C31:L31"/>
    <mergeCell ref="F30:G30"/>
    <mergeCell ref="C29:E29"/>
    <mergeCell ref="C30:E30"/>
    <mergeCell ref="A29:B29"/>
    <mergeCell ref="H30:L30"/>
    <mergeCell ref="H29:L29"/>
    <mergeCell ref="A30:B30"/>
    <mergeCell ref="A26:L26"/>
    <mergeCell ref="G22:L22"/>
    <mergeCell ref="E12:H12"/>
    <mergeCell ref="E9:H9"/>
    <mergeCell ref="I9:L9"/>
    <mergeCell ref="B16:L16"/>
    <mergeCell ref="B14:E14"/>
    <mergeCell ref="G14:L14"/>
    <mergeCell ref="G15:I15"/>
    <mergeCell ref="A1:L1"/>
    <mergeCell ref="D24:E24"/>
    <mergeCell ref="G24:L24"/>
    <mergeCell ref="A22:C22"/>
    <mergeCell ref="B19:L19"/>
    <mergeCell ref="A20:L20"/>
    <mergeCell ref="A17:A18"/>
    <mergeCell ref="D22:E22"/>
    <mergeCell ref="B7:L7"/>
    <mergeCell ref="G13:L13"/>
    <mergeCell ref="B13:E13"/>
    <mergeCell ref="O6:W6"/>
    <mergeCell ref="B8:C8"/>
    <mergeCell ref="D8:L8"/>
    <mergeCell ref="B12:D12"/>
    <mergeCell ref="E11:H11"/>
    <mergeCell ref="I11:L11"/>
    <mergeCell ref="B15:C15"/>
    <mergeCell ref="A2:G2"/>
    <mergeCell ref="A4:L4"/>
    <mergeCell ref="A5:L5"/>
    <mergeCell ref="I12:L12"/>
    <mergeCell ref="A3:H3"/>
    <mergeCell ref="I3:L3"/>
    <mergeCell ref="I10:L10"/>
    <mergeCell ref="B9:D9"/>
    <mergeCell ref="B11:D11"/>
    <mergeCell ref="A25:D25"/>
    <mergeCell ref="F25:G25"/>
    <mergeCell ref="I25:L25"/>
    <mergeCell ref="A6:L6"/>
    <mergeCell ref="D15:E15"/>
    <mergeCell ref="J15:L15"/>
    <mergeCell ref="E10:H10"/>
    <mergeCell ref="A24:C24"/>
    <mergeCell ref="B18:C18"/>
    <mergeCell ref="D17:L17"/>
  </mergeCells>
  <dataValidations count="3">
    <dataValidation allowBlank="1" showInputMessage="1" showErrorMessage="1" imeMode="hiragana" sqref="G15:H15 E22 B7:L7 B15:B19 E24 F22:H24 D22:D24"/>
    <dataValidation allowBlank="1" showInputMessage="1" showErrorMessage="1" imeMode="off" sqref="B13:C14 D13:E13"/>
    <dataValidation type="list" allowBlank="1" showInputMessage="1" showErrorMessage="1" sqref="E25 H25">
      <formula1>$N$1</formula1>
    </dataValidation>
  </dataValidations>
  <printOptions horizontalCentered="1"/>
  <pageMargins left="0.2362204724409449" right="0.2362204724409449" top="0.5511811023622047" bottom="0.15748031496062992" header="0.31496062992125984" footer="0.31496062992125984"/>
  <pageSetup fitToHeight="1" fitToWidth="1" horizontalDpi="200" verticalDpi="200" orientation="portrait" paperSize="9" scale="86" r:id="rId1"/>
  <ignoredErrors>
    <ignoredError sqref="M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星川　拓</dc:creator>
  <cp:keywords/>
  <dc:description/>
  <cp:lastModifiedBy>千葉 篤</cp:lastModifiedBy>
  <cp:lastPrinted>2024-04-04T00:03:34Z</cp:lastPrinted>
  <dcterms:created xsi:type="dcterms:W3CDTF">1997-01-08T22:48:59Z</dcterms:created>
  <dcterms:modified xsi:type="dcterms:W3CDTF">2024-04-04T00:03:39Z</dcterms:modified>
  <cp:category/>
  <cp:version/>
  <cp:contentType/>
  <cp:contentStatus/>
</cp:coreProperties>
</file>